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8112C710-1252-40A5-B4BA-C6C16D39C156}" xr6:coauthVersionLast="47" xr6:coauthVersionMax="47" xr10:uidLastSave="{00000000-0000-0000-0000-000000000000}"/>
  <bookViews>
    <workbookView xWindow="-120" yWindow="-120" windowWidth="29040" windowHeight="15720" xr2:uid="{7A33E520-4C3A-499A-8BA3-A2C824FF7B19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F72" i="1" s="1"/>
  <c r="E43" i="1"/>
  <c r="E72" i="1" s="1"/>
  <c r="D43" i="1"/>
  <c r="D72" i="1" s="1"/>
  <c r="C43" i="1"/>
  <c r="C72" i="1" s="1"/>
  <c r="B43" i="1"/>
  <c r="B72" i="1" s="1"/>
  <c r="G36" i="1"/>
  <c r="G43" i="1" l="1"/>
  <c r="G72" i="1" s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<sst xmlns="http://schemas.openxmlformats.org/spreadsheetml/2006/main" count="74" uniqueCount="74">
  <si>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</si>
  <si>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</si>
  <si>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31 de diciembre de 2025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</si>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</sst>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1392760</xdr:colOff>
      <xdr:row>0</xdr:row>
      <xdr:rowOff>0</xdr:rowOff>
    </xdr:from>
    <xdr:to>
      <xdr:col>6</xdr:col>
      <xdr:colOff>1121420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E446D170-2812-463E-A299-D70FC506A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8510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9EF3-E24C-4204-B826-59618B980C2A}">
  <sheetPr codeName="Hoja3">
    <pageSetUpPr fitToPage="1"/>
  </sheetPr>
  <dimension ref="A1:G78"/>
  <sheetViews>
    <sheetView tabSelected="1" zoomScale="55" zoomScaleNormal="55" workbookViewId="0">
      <selection activeCell="B18" sqref="B18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317039939</v>
      </c>
      <c r="C36" s="31">
        <v>102497998</v>
      </c>
      <c r="D36" s="31">
        <v>419537937</v>
      </c>
      <c r="E36" s="31">
        <v>419537937</v>
      </c>
      <c r="F36" s="31">
        <v>419537937</v>
      </c>
      <c r="G36" s="31">
        <f>+F36-B36</f>
        <v>102497998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317039939</v>
      </c>
      <c r="C43" s="35">
        <f t="shared" ref="C43:F43" si="0">C36</f>
        <v>102497998</v>
      </c>
      <c r="D43" s="35">
        <f t="shared" si="0"/>
        <v>419537937</v>
      </c>
      <c r="E43" s="35">
        <f t="shared" si="0"/>
        <v>419537937</v>
      </c>
      <c r="F43" s="35">
        <f t="shared" si="0"/>
        <v>419537937</v>
      </c>
      <c r="G43" s="35">
        <f>F43-B43</f>
        <v>102497998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317039939</v>
      </c>
      <c r="C72" s="35">
        <f t="shared" ref="C72:G72" si="1">C43+C67+C69</f>
        <v>102497998</v>
      </c>
      <c r="D72" s="35">
        <f t="shared" si="1"/>
        <v>419537937</v>
      </c>
      <c r="E72" s="35">
        <f t="shared" si="1"/>
        <v>419537937</v>
      </c>
      <c r="F72" s="35">
        <f t="shared" si="1"/>
        <v>419537937</v>
      </c>
      <c r="G72" s="35">
        <f t="shared" si="1"/>
        <v>102497998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B0CEA65A-65FF-4CEE-B16C-834153A36E7D}">
      <formula1>-1.79769313486231E+100</formula1>
      <formula2>1.79769313486231E+100</formula2>
    </dataValidation>
  </dataValidations>
  <pageMargins left="0.70866141732283472" right="0.11811023622047245" top="0.74803149606299213" bottom="0.74803149606299213" header="0.31496062992125984" footer="0.31496062992125984"/>
  <pageSetup paperSize="148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2026-01-23T18:18:49Z</dcterms:created>
  <dcterms:modified xsi:type="dcterms:W3CDTF">2026-01-23T18:19:16Z</dcterms:modified>
</cp:coreProperties>
</file>